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>
    <definedName name="_xlnm.Print_Titles" localSheetId="0">'Приложение 7'!$8:$8</definedName>
  </definedNames>
  <calcPr fullCalcOnLoad="1"/>
</workbook>
</file>

<file path=xl/sharedStrings.xml><?xml version="1.0" encoding="utf-8"?>
<sst xmlns="http://schemas.openxmlformats.org/spreadsheetml/2006/main" count="55" uniqueCount="55">
  <si>
    <t>Государственная регистрация актов гражданского состояния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</si>
  <si>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</si>
  <si>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</si>
  <si>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</si>
  <si>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</si>
  <si>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</si>
  <si>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</si>
  <si>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</si>
  <si>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</si>
  <si>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</si>
  <si>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</si>
  <si>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</si>
  <si>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</si>
  <si>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</si>
  <si>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</si>
  <si>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</si>
  <si>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ФЗ от 19 мая 1995 года № 81-ФЗ "О государственных пособиях гражданам, имеющим детей"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</si>
  <si>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</si>
  <si>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</si>
  <si>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</si>
  <si>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</si>
  <si>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Предоставление отдельных мер социальной поддержки граждан, подвергшихся воздействию радиации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</si>
  <si>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</si>
  <si>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</si>
  <si>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</si>
  <si>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</si>
  <si>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Предоставление адресной субсидии гражданам в связи с ростом платы за коммунальные услуги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</si>
  <si>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</si>
  <si>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</si>
  <si>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</si>
  <si>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</si>
  <si>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2021 год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</si>
  <si>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</si>
  <si>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2022 год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</si>
  <si>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</si>
  <si>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</si>
  <si>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тыс. рублей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</si>
  <si>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</si>
  <si>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</si>
  <si>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</si>
  <si>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</si>
  <si>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</si>
  <si>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ПРИЛОЖЕНИЕ 7</t>
  </si>
  <si>
    <t xml:space="preserve">округа на 2021 год и на плановый </t>
  </si>
  <si>
    <t>период 2022 и 2023 годов</t>
  </si>
  <si>
    <t>Субвенции и иные межбюджетные трансферты Копейского городского округа на 2021 год и на плановый период 2022 и 2023 годов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</si>
  <si>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</si>
  <si>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</si>
  <si>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</si>
  <si>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</si>
  <si>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Реализация переданных государственных полномочий по назначению государственной социальной помощи, в том числе на основании социального контракта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</si>
  <si>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</si>
  <si>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На приобретение специализированного автотранспорта для муниципальных учреждений социальной защиты населения</t>
  </si>
  <si>
    <t>Начальник финансового управления</t>
  </si>
  <si>
    <t>администрации Копейского городского округа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</si>
</sst>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2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1" fillId="0" borderId="1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 horizontal="justify" vertical="center" wrapText="1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46">
      <selection activeCell="A56" sqref="A56:A57"/>
    </sheetView>
  </sheetViews>
  <sheetFormatPr defaultColWidth="9.00390625" defaultRowHeight="12.75"/>
  <cols>
    <col min="1" max="1" width="70.125" style="15" customWidth="1"/>
    <col min="2" max="2" width="15.625" style="4" customWidth="1"/>
    <col min="3" max="3" width="18.125" style="4" customWidth="1"/>
    <col min="4" max="4" width="16.125" style="4" customWidth="1"/>
    <col min="5" max="16384" width="9.125" style="4" customWidth="1"/>
  </cols>
  <sheetData>
    <row r="1" spans="2:4" ht="15.75" customHeight="1">
      <c r="B1" s="24" t="s">
        <v>42</v>
      </c>
      <c r="C1" s="24"/>
      <c r="D1" s="24"/>
    </row>
    <row r="2" spans="2:4" ht="21" customHeight="1">
      <c r="B2" s="24" t="s">
        <v>35</v>
      </c>
      <c r="C2" s="24"/>
      <c r="D2" s="24"/>
    </row>
    <row r="3" spans="2:4" ht="19.5" customHeight="1">
      <c r="B3" s="24" t="s">
        <v>43</v>
      </c>
      <c r="C3" s="24"/>
      <c r="D3" s="24"/>
    </row>
    <row r="4" spans="2:4" ht="18" customHeight="1">
      <c r="B4" s="24" t="s">
        <v>44</v>
      </c>
      <c r="C4" s="24"/>
      <c r="D4" s="24"/>
    </row>
    <row r="5" ht="19.5" customHeight="1"/>
    <row r="6" spans="1:4" ht="43.5" customHeight="1">
      <c r="A6" s="25" t="s">
        <v>45</v>
      </c>
      <c r="B6" s="25"/>
      <c r="C6" s="25"/>
      <c r="D6" s="25"/>
    </row>
    <row r="7" spans="1:6" ht="18.75" customHeight="1">
      <c r="A7" s="8"/>
      <c r="C7" s="2"/>
      <c r="D7" s="6" t="s">
        <v>36</v>
      </c>
      <c r="E7" s="2"/>
      <c r="F7" s="2"/>
    </row>
    <row r="8" spans="1:4" ht="17.25" customHeight="1">
      <c r="A8" s="9"/>
      <c r="B8" s="17" t="s">
        <v>31</v>
      </c>
      <c r="C8" s="17" t="s">
        <v>33</v>
      </c>
      <c r="D8" s="17" t="s">
        <v>46</v>
      </c>
    </row>
    <row r="9" spans="1:4" ht="17.25" customHeight="1">
      <c r="A9" s="22" t="s">
        <v>41</v>
      </c>
      <c r="B9" s="7">
        <f>B10+B49</f>
        <v>2497252.5000000005</v>
      </c>
      <c r="C9" s="7">
        <f>C10+C49</f>
        <v>2540190.8000000007</v>
      </c>
      <c r="D9" s="7">
        <f>D10+D49</f>
        <v>2569121.7</v>
      </c>
    </row>
    <row r="10" spans="1:4" ht="33.75" customHeight="1">
      <c r="A10" s="23" t="s">
        <v>40</v>
      </c>
      <c r="B10" s="7">
        <f>SUM(B11:B48)</f>
        <v>2497252.5000000005</v>
      </c>
      <c r="C10" s="7">
        <f>SUM(C11:C48)</f>
        <v>2538274.6000000006</v>
      </c>
      <c r="D10" s="7">
        <f>SUM(D11:D48)</f>
        <v>2569021.7</v>
      </c>
    </row>
    <row r="11" spans="1:4" ht="49.5" customHeight="1">
      <c r="A11" s="10" t="s">
        <v>34</v>
      </c>
      <c r="B11" s="5">
        <v>28.6</v>
      </c>
      <c r="C11" s="5">
        <v>169.5</v>
      </c>
      <c r="D11" s="5">
        <v>11.6</v>
      </c>
    </row>
    <row r="12" spans="1:4" ht="19.5" customHeight="1">
      <c r="A12" s="11" t="s">
        <v>0</v>
      </c>
      <c r="B12" s="1">
        <v>3699.1</v>
      </c>
      <c r="C12" s="1">
        <v>3819.1</v>
      </c>
      <c r="D12" s="1">
        <v>3229</v>
      </c>
    </row>
    <row r="13" spans="1:4" ht="50.25" customHeight="1">
      <c r="A13" s="11" t="s">
        <v>12</v>
      </c>
      <c r="B13" s="1">
        <v>59367.7</v>
      </c>
      <c r="C13" s="1">
        <v>58937.2</v>
      </c>
      <c r="D13" s="1">
        <v>58937.2</v>
      </c>
    </row>
    <row r="14" spans="1:4" ht="33.75" customHeight="1">
      <c r="A14" s="11" t="s">
        <v>22</v>
      </c>
      <c r="B14" s="1">
        <v>18149</v>
      </c>
      <c r="C14" s="1">
        <v>18874.9</v>
      </c>
      <c r="D14" s="1">
        <v>19629.9</v>
      </c>
    </row>
    <row r="15" spans="1:4" ht="46.5" customHeight="1">
      <c r="A15" s="11" t="s">
        <v>1</v>
      </c>
      <c r="B15" s="1">
        <v>78.9</v>
      </c>
      <c r="C15" s="1">
        <v>78.9</v>
      </c>
      <c r="D15" s="1">
        <v>78.9</v>
      </c>
    </row>
    <row r="16" spans="1:4" ht="27.75" customHeight="1">
      <c r="A16" s="11" t="s">
        <v>2</v>
      </c>
      <c r="B16" s="1">
        <v>115021.8</v>
      </c>
      <c r="C16" s="1">
        <v>114987.1</v>
      </c>
      <c r="D16" s="1">
        <v>114987.1</v>
      </c>
    </row>
    <row r="17" spans="1:4" s="19" customFormat="1" ht="36" customHeight="1">
      <c r="A17" s="11" t="s">
        <v>3</v>
      </c>
      <c r="B17" s="1">
        <v>119119.4</v>
      </c>
      <c r="C17" s="1">
        <v>133583.5</v>
      </c>
      <c r="D17" s="1">
        <v>150523.9</v>
      </c>
    </row>
    <row r="18" spans="1:4" ht="21.75" customHeight="1">
      <c r="A18" s="11" t="s">
        <v>15</v>
      </c>
      <c r="B18" s="1">
        <v>46277.9</v>
      </c>
      <c r="C18" s="1">
        <v>48129</v>
      </c>
      <c r="D18" s="1">
        <v>50054.2</v>
      </c>
    </row>
    <row r="19" spans="1:4" ht="38.25" customHeight="1">
      <c r="A19" s="11" t="s">
        <v>30</v>
      </c>
      <c r="B19" s="1">
        <v>123628.4</v>
      </c>
      <c r="C19" s="1">
        <v>128573.5</v>
      </c>
      <c r="D19" s="1">
        <v>133716.5</v>
      </c>
    </row>
    <row r="20" spans="1:4" ht="54.75" customHeight="1">
      <c r="A20" s="11" t="s">
        <v>29</v>
      </c>
      <c r="B20" s="1">
        <v>28254.1</v>
      </c>
      <c r="C20" s="1">
        <v>29350.2</v>
      </c>
      <c r="D20" s="1">
        <v>30490.1</v>
      </c>
    </row>
    <row r="21" spans="1:4" ht="51.75" customHeight="1">
      <c r="A21" s="11" t="s">
        <v>14</v>
      </c>
      <c r="B21" s="1">
        <v>73607.6</v>
      </c>
      <c r="C21" s="1">
        <v>76551.9</v>
      </c>
      <c r="D21" s="1">
        <v>79613.9</v>
      </c>
    </row>
    <row r="22" spans="1:4" ht="70.5" customHeight="1">
      <c r="A22" s="11" t="s">
        <v>27</v>
      </c>
      <c r="B22" s="1">
        <v>287.5</v>
      </c>
      <c r="C22" s="1">
        <v>297.6</v>
      </c>
      <c r="D22" s="1">
        <v>308.1</v>
      </c>
    </row>
    <row r="23" spans="1:4" ht="46.5" customHeight="1">
      <c r="A23" s="11" t="s">
        <v>4</v>
      </c>
      <c r="B23" s="1">
        <v>1649.9</v>
      </c>
      <c r="C23" s="1">
        <v>1715.9</v>
      </c>
      <c r="D23" s="1">
        <v>1784.5</v>
      </c>
    </row>
    <row r="24" spans="1:4" ht="20.25" customHeight="1">
      <c r="A24" s="11" t="s">
        <v>8</v>
      </c>
      <c r="B24" s="1">
        <v>3853.1</v>
      </c>
      <c r="C24" s="1">
        <v>3853.1</v>
      </c>
      <c r="D24" s="1">
        <v>3853.1</v>
      </c>
    </row>
    <row r="25" spans="1:4" ht="36.75" customHeight="1">
      <c r="A25" s="11" t="s">
        <v>9</v>
      </c>
      <c r="B25" s="1">
        <v>2140.2</v>
      </c>
      <c r="C25" s="1">
        <v>2225.8</v>
      </c>
      <c r="D25" s="1">
        <v>2314.9</v>
      </c>
    </row>
    <row r="26" spans="1:4" ht="40.5" customHeight="1">
      <c r="A26" s="11" t="s">
        <v>11</v>
      </c>
      <c r="B26" s="1">
        <v>20132</v>
      </c>
      <c r="C26" s="1">
        <v>20937.3</v>
      </c>
      <c r="D26" s="1">
        <v>21774.8</v>
      </c>
    </row>
    <row r="27" spans="1:4" ht="67.5" customHeight="1">
      <c r="A27" s="11" t="s">
        <v>18</v>
      </c>
      <c r="B27" s="1">
        <v>29512.9</v>
      </c>
      <c r="C27" s="1">
        <v>29512.9</v>
      </c>
      <c r="D27" s="1">
        <v>29512.9</v>
      </c>
    </row>
    <row r="28" spans="1:4" ht="100.5" customHeight="1">
      <c r="A28" s="12" t="s">
        <v>20</v>
      </c>
      <c r="B28" s="1">
        <v>90446.1</v>
      </c>
      <c r="C28" s="1">
        <v>91240.1</v>
      </c>
      <c r="D28" s="1">
        <v>91915.8</v>
      </c>
    </row>
    <row r="29" spans="1:4" ht="37.5" customHeight="1">
      <c r="A29" s="11" t="s">
        <v>5</v>
      </c>
      <c r="B29" s="1">
        <v>1502.6</v>
      </c>
      <c r="C29" s="1">
        <v>1502.6</v>
      </c>
      <c r="D29" s="1">
        <v>1502.6</v>
      </c>
    </row>
    <row r="30" spans="1:4" ht="31.5">
      <c r="A30" s="11" t="s">
        <v>6</v>
      </c>
      <c r="B30" s="1">
        <v>4968.4</v>
      </c>
      <c r="C30" s="1">
        <v>4968.4</v>
      </c>
      <c r="D30" s="1">
        <v>4968.4</v>
      </c>
    </row>
    <row r="31" spans="1:4" ht="51.75" customHeight="1">
      <c r="A31" s="11" t="s">
        <v>32</v>
      </c>
      <c r="B31" s="1">
        <v>35884.6</v>
      </c>
      <c r="C31" s="1">
        <v>36064.9</v>
      </c>
      <c r="D31" s="1">
        <v>36252.4</v>
      </c>
    </row>
    <row r="32" spans="1:4" ht="39" customHeight="1">
      <c r="A32" s="11" t="s">
        <v>28</v>
      </c>
      <c r="B32" s="1">
        <v>97645</v>
      </c>
      <c r="C32" s="1">
        <v>97881.1</v>
      </c>
      <c r="D32" s="1">
        <v>98126.7</v>
      </c>
    </row>
    <row r="33" spans="1:4" ht="50.25" customHeight="1">
      <c r="A33" s="11" t="s">
        <v>7</v>
      </c>
      <c r="B33" s="1">
        <v>132.4</v>
      </c>
      <c r="C33" s="1">
        <v>132.4</v>
      </c>
      <c r="D33" s="1">
        <v>132.4</v>
      </c>
    </row>
    <row r="34" spans="1:4" ht="62.25" customHeight="1">
      <c r="A34" s="13" t="s">
        <v>47</v>
      </c>
      <c r="B34" s="1">
        <v>796266.9</v>
      </c>
      <c r="C34" s="1">
        <v>796266.9</v>
      </c>
      <c r="D34" s="1">
        <v>796266.9</v>
      </c>
    </row>
    <row r="35" spans="1:4" ht="51" customHeight="1">
      <c r="A35" s="11" t="s">
        <v>10</v>
      </c>
      <c r="B35" s="1">
        <v>102.8</v>
      </c>
      <c r="C35" s="1">
        <v>102.8</v>
      </c>
      <c r="D35" s="1">
        <v>102.8</v>
      </c>
    </row>
    <row r="36" spans="1:4" ht="60.75" customHeight="1">
      <c r="A36" s="11" t="s">
        <v>25</v>
      </c>
      <c r="B36" s="1">
        <v>12280</v>
      </c>
      <c r="C36" s="1">
        <v>12851.2</v>
      </c>
      <c r="D36" s="1">
        <v>13565.1</v>
      </c>
    </row>
    <row r="37" spans="1:4" ht="37.5" customHeight="1">
      <c r="A37" s="11" t="s">
        <v>13</v>
      </c>
      <c r="B37" s="1">
        <v>391.4</v>
      </c>
      <c r="C37" s="1">
        <v>391.4</v>
      </c>
      <c r="D37" s="1">
        <v>391.4</v>
      </c>
    </row>
    <row r="38" spans="1:4" ht="67.5" customHeight="1">
      <c r="A38" s="11" t="s">
        <v>23</v>
      </c>
      <c r="B38" s="1">
        <v>6254.6</v>
      </c>
      <c r="C38" s="1">
        <v>6254.6</v>
      </c>
      <c r="D38" s="1">
        <v>6254.6</v>
      </c>
    </row>
    <row r="39" spans="1:4" ht="109.5" customHeight="1">
      <c r="A39" s="14" t="s">
        <v>16</v>
      </c>
      <c r="B39" s="1">
        <v>93009.6</v>
      </c>
      <c r="C39" s="1">
        <v>96435.3</v>
      </c>
      <c r="D39" s="1">
        <v>96339.9</v>
      </c>
    </row>
    <row r="40" spans="1:4" ht="45.75" customHeight="1">
      <c r="A40" s="14" t="s">
        <v>17</v>
      </c>
      <c r="B40" s="1">
        <v>617436.8</v>
      </c>
      <c r="C40" s="1">
        <v>626462.2</v>
      </c>
      <c r="D40" s="1">
        <v>626462.2</v>
      </c>
    </row>
    <row r="41" spans="1:4" ht="98.25" customHeight="1">
      <c r="A41" s="14" t="s">
        <v>48</v>
      </c>
      <c r="B41" s="1">
        <v>58983.6</v>
      </c>
      <c r="C41" s="1">
        <v>58983.6</v>
      </c>
      <c r="D41" s="1">
        <v>58983.6</v>
      </c>
    </row>
    <row r="42" spans="1:4" ht="51.75" customHeight="1">
      <c r="A42" s="14" t="s">
        <v>49</v>
      </c>
      <c r="B42" s="1">
        <v>557.2</v>
      </c>
      <c r="C42" s="1">
        <v>557.2</v>
      </c>
      <c r="D42" s="1">
        <v>557.2</v>
      </c>
    </row>
    <row r="43" spans="1:4" ht="34.5" customHeight="1">
      <c r="A43" s="14" t="s">
        <v>21</v>
      </c>
      <c r="B43" s="1">
        <v>2330.6</v>
      </c>
      <c r="C43" s="1">
        <v>2330.7</v>
      </c>
      <c r="D43" s="1">
        <v>2127.3</v>
      </c>
    </row>
    <row r="44" spans="1:4" ht="50.25" customHeight="1">
      <c r="A44" s="14" t="s">
        <v>24</v>
      </c>
      <c r="B44" s="1">
        <v>149.6</v>
      </c>
      <c r="C44" s="1">
        <v>149.6</v>
      </c>
      <c r="D44" s="1">
        <v>149.6</v>
      </c>
    </row>
    <row r="45" spans="1:4" ht="61.5" customHeight="1">
      <c r="A45" s="14" t="s">
        <v>19</v>
      </c>
      <c r="B45" s="1">
        <v>29084.1</v>
      </c>
      <c r="C45" s="1">
        <v>29084.1</v>
      </c>
      <c r="D45" s="1">
        <v>29084.1</v>
      </c>
    </row>
    <row r="46" spans="1:4" ht="81" customHeight="1">
      <c r="A46" s="14" t="s">
        <v>37</v>
      </c>
      <c r="B46" s="1">
        <v>4969.3</v>
      </c>
      <c r="C46" s="1">
        <v>4969.3</v>
      </c>
      <c r="D46" s="1">
        <v>4969.3</v>
      </c>
    </row>
    <row r="47" spans="1:4" ht="36" customHeight="1">
      <c r="A47" s="14" t="s">
        <v>26</v>
      </c>
      <c r="B47" s="1">
        <v>0.3</v>
      </c>
      <c r="C47" s="1">
        <v>0.3</v>
      </c>
      <c r="D47" s="1">
        <v>0.3</v>
      </c>
    </row>
    <row r="48" spans="1:4" ht="43.5" customHeight="1">
      <c r="A48" s="14" t="s">
        <v>50</v>
      </c>
      <c r="B48" s="1">
        <v>48.5</v>
      </c>
      <c r="C48" s="1">
        <v>48.5</v>
      </c>
      <c r="D48" s="1">
        <v>48.5</v>
      </c>
    </row>
    <row r="49" spans="1:4" ht="15.75" customHeight="1">
      <c r="A49" s="20" t="s">
        <v>39</v>
      </c>
      <c r="B49" s="21">
        <f>B50+B51</f>
        <v>0</v>
      </c>
      <c r="C49" s="21">
        <f>C50+C51</f>
        <v>1916.2</v>
      </c>
      <c r="D49" s="21">
        <f>D50+D51</f>
        <v>100</v>
      </c>
    </row>
    <row r="50" spans="1:4" ht="35.25" customHeight="1">
      <c r="A50" s="20" t="s">
        <v>51</v>
      </c>
      <c r="B50" s="21">
        <v>0</v>
      </c>
      <c r="C50" s="21">
        <v>0</v>
      </c>
      <c r="D50" s="21">
        <v>100</v>
      </c>
    </row>
    <row r="51" spans="1:4" ht="36.75" customHeight="1">
      <c r="A51" s="20" t="s">
        <v>52</v>
      </c>
      <c r="B51" s="21">
        <v>0</v>
      </c>
      <c r="C51" s="21">
        <v>1916.2</v>
      </c>
      <c r="D51" s="21">
        <v>0</v>
      </c>
    </row>
    <row r="52" spans="1:4" ht="15.75" customHeight="1">
      <c r="A52" s="16"/>
      <c r="B52" s="3"/>
      <c r="C52" s="3"/>
      <c r="D52" s="3"/>
    </row>
    <row r="53" spans="1:4" ht="24.75" customHeight="1">
      <c r="A53" s="18" t="s">
        <v>53</v>
      </c>
      <c r="B53" s="18"/>
      <c r="C53" s="18"/>
      <c r="D53" s="18"/>
    </row>
    <row r="54" spans="1:4" ht="18" customHeight="1">
      <c r="A54" s="18" t="s">
        <v>54</v>
      </c>
      <c r="B54" s="18"/>
      <c r="C54" s="18"/>
      <c r="D54" s="18" t="s">
        <v>38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4" ht="15.75" customHeight="1"/>
    <row r="95" ht="15.75" customHeight="1"/>
    <row r="96" ht="15.75" customHeight="1"/>
    <row r="97" ht="15.75" customHeight="1"/>
    <row r="98" ht="15.75" customHeight="1"/>
    <row r="100" ht="15.75" customHeight="1"/>
    <row r="101" ht="15.75" customHeight="1"/>
    <row r="102" ht="15.75" customHeight="1"/>
    <row r="103" ht="15.75" customHeight="1"/>
    <row r="104" ht="15.75" customHeight="1"/>
  </sheetData>
  <sheetProtection/>
  <mergeCells count="5">
    <mergeCell ref="A6:D6"/>
    <mergeCell ref="B1:D1"/>
    <mergeCell ref="B2:D2"/>
    <mergeCell ref="B3:D3"/>
    <mergeCell ref="B4:D4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msv</cp:lastModifiedBy>
  <cp:lastPrinted>2020-12-03T04:08:49Z</cp:lastPrinted>
  <dcterms:created xsi:type="dcterms:W3CDTF">2009-10-21T09:49:19Z</dcterms:created>
  <dcterms:modified xsi:type="dcterms:W3CDTF">2020-12-03T04:08:58Z</dcterms:modified>
  <cp:category/>
  <cp:version/>
  <cp:contentType/>
  <cp:contentStatus/>
</cp:coreProperties>
</file>